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<sst xmlns="http://schemas.openxmlformats.org/spreadsheetml/2006/main" count="111" uniqueCount="99">
  <si>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</si>
  <si>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</si>
  <si>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</si>
  <si>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</si>
  <si>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</si>
  <si>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</si>
  <si>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</si>
  <si>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</si>
  <si>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</si>
  <si>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</si>
  <si>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</si>
  <si>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</si>
  <si>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</si>
  <si>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</si>
  <si>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</si>
  <si>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</si>
  <si>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</si>
  <si>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</si>
  <si>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</si>
  <si>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</si>
  <si>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</si>
  <si>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</si>
  <si>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</si>
  <si>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</si>
  <si>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</si>
  <si>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</si>
  <si>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</si>
  <si>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</si>
  <si>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</si>
  <si>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</si>
  <si>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</si>
  <si>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</si>
  <si>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</si>
  <si>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</si>
  <si>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</si>
  <si>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</si>
  <si>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</si>
  <si>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</si>
  <si>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</si>
  <si>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</si>
  <si>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</si>
  <si>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</si>
  <si>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</si>
  <si>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</si>
  <si>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</si>
  <si>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</si>
  <si>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</si>
  <si>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</si>
  <si>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</si>
  <si>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</si>
  <si>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</si>
  <si>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</si>
  <si>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</si>
  <si>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</si>
  <si>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</si>
  <si>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</si>
  <si>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</si>
  <si>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</si>
  <si>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</si>
  <si>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</si>
  <si>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</si>
  <si>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</si>
  <si>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</si>
  <si>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</si>
  <si>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</si>
  <si>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</si>
  <si>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</si>
  <si>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</si>
  <si>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</si>
  <si>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</si>
  <si>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</si>
  <si>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</si>
  <si>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</si>
  <si>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</si>
  <si>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</si>
  <si>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</si>
  <si>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GADSDEN I.S.D</t>
  </si>
  <si>
    <t>NORMA P. ALVARADO</t>
  </si>
  <si>
    <t>(505) 882-6210</t>
  </si>
  <si>
    <t>JULY 2004</t>
  </si>
  <si>
    <t>JUNE 2005</t>
  </si>
  <si>
    <t>2004-05</t>
  </si>
  <si>
    <t>12/09/2004</t>
  </si>
  <si>
    <t>X</t>
  </si>
  <si>
    <t>OPERATIONAL</t>
  </si>
  <si>
    <t>11000</t>
  </si>
  <si>
    <t>05.3416</t>
  </si>
  <si>
    <t>COMMUNICATIONS</t>
  </si>
  <si>
    <t>05.4118</t>
  </si>
  <si>
    <t>SUPPLIES &amp; MATERIALS</t>
  </si>
  <si>
    <t>05.3313</t>
  </si>
  <si>
    <t>PROPERTY/LIAB. INSUR.</t>
  </si>
  <si>
    <t>04.3315</t>
  </si>
  <si>
    <t>OTHER CONTRACT SRVC.</t>
  </si>
  <si>
    <t>04.4118</t>
  </si>
  <si>
    <t>Increase the Communications Budget to cover actual</t>
  </si>
  <si>
    <t>projected costs for the remainder of the year</t>
  </si>
  <si>
    <t xml:space="preserve">Increase the Contract Service Budget to cover the </t>
  </si>
  <si>
    <t>conversion and training costs for the Financial System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</si>
</sst>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 applyProtection="1">
      <alignment horizontal="center"/>
      <protection locked="0"/>
    </xf>
    <xf numFmtId="49" fontId="10" fillId="0" borderId="3" xfId="0" applyNumberFormat="1" applyFont="1" applyBorder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8" t="s">
        <v>83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3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6" t="s">
        <v>81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84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79</v>
      </c>
      <c r="C13" s="51" t="s">
        <v>22</v>
      </c>
      <c r="D13" s="7" t="s">
        <v>80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79678960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79678960</v>
      </c>
      <c r="E19" s="3"/>
      <c r="F19" s="6"/>
      <c r="G19" s="3"/>
      <c r="H19" s="119" t="s">
        <v>83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79678960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76</v>
      </c>
      <c r="C23" s="85"/>
      <c r="D23" s="89" t="s">
        <v>71</v>
      </c>
      <c r="E23" s="85" t="s">
        <v>77</v>
      </c>
      <c r="F23" s="85"/>
      <c r="G23" s="85"/>
      <c r="H23" s="3"/>
      <c r="I23" s="3" t="s">
        <v>75</v>
      </c>
      <c r="J23" s="114" t="s">
        <v>78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120" t="s">
        <v>85</v>
      </c>
      <c r="B29" s="115"/>
      <c r="C29" s="122" t="s">
        <v>86</v>
      </c>
      <c r="D29" s="93" t="s">
        <v>87</v>
      </c>
      <c r="E29" s="99">
        <v>450000</v>
      </c>
      <c r="F29" s="100"/>
      <c r="G29" s="99">
        <v>40000</v>
      </c>
      <c r="H29" s="100"/>
      <c r="I29" s="108">
        <f>E29+G29</f>
        <v>490000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122" t="s">
        <v>88</v>
      </c>
      <c r="C31" s="115"/>
      <c r="D31" s="93" t="s">
        <v>89</v>
      </c>
      <c r="E31" s="99">
        <v>358500</v>
      </c>
      <c r="F31" s="100"/>
      <c r="G31" s="99">
        <v>-51685</v>
      </c>
      <c r="H31" s="100"/>
      <c r="I31" s="108">
        <f>E31+G31</f>
        <v>306815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115"/>
      <c r="C33" s="122" t="s">
        <v>90</v>
      </c>
      <c r="D33" s="93" t="s">
        <v>91</v>
      </c>
      <c r="E33" s="99">
        <v>703634</v>
      </c>
      <c r="F33" s="100"/>
      <c r="G33" s="99">
        <v>11685</v>
      </c>
      <c r="H33" s="100"/>
      <c r="I33" s="108">
        <f>E33+G33</f>
        <v>715319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115"/>
      <c r="C35" s="122" t="s">
        <v>92</v>
      </c>
      <c r="D35" s="93" t="s">
        <v>93</v>
      </c>
      <c r="E35" s="99">
        <v>4000</v>
      </c>
      <c r="F35" s="100"/>
      <c r="G35" s="99">
        <v>6000</v>
      </c>
      <c r="H35" s="100"/>
      <c r="I35" s="108">
        <f>E35+G35</f>
        <v>10000</v>
      </c>
      <c r="J35" s="20"/>
      <c r="K35" s="66"/>
      <c r="L35" s="3"/>
    </row>
    <row r="36" spans="1:12" ht="15.75">
      <c r="A36" s="90"/>
      <c r="B36" s="123"/>
      <c r="C36" s="123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122" t="s">
        <v>94</v>
      </c>
      <c r="C37" s="115"/>
      <c r="D37" s="93" t="s">
        <v>89</v>
      </c>
      <c r="E37" s="99">
        <v>68000</v>
      </c>
      <c r="F37" s="100"/>
      <c r="G37" s="99">
        <v>-6000</v>
      </c>
      <c r="H37" s="100"/>
      <c r="I37" s="108">
        <f>E37+G37</f>
        <v>62000</v>
      </c>
      <c r="J37" s="20"/>
      <c r="K37" s="66"/>
      <c r="L37" s="3"/>
    </row>
    <row r="38" spans="1:12" ht="15.75">
      <c r="A38" s="90"/>
      <c r="B38" s="124"/>
      <c r="C38" s="124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115"/>
      <c r="C39" s="115"/>
      <c r="D39" s="93"/>
      <c r="E39" s="99"/>
      <c r="F39" s="100"/>
      <c r="G39" s="99"/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123"/>
      <c r="C40" s="123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115"/>
      <c r="C41" s="115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123"/>
      <c r="C42" s="123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115"/>
      <c r="C43" s="115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123"/>
      <c r="C44" s="123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115"/>
      <c r="C45" s="115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123"/>
      <c r="C46" s="123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115"/>
      <c r="C47" s="115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123"/>
      <c r="C48" s="123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115"/>
      <c r="C49" s="115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123"/>
      <c r="C50" s="123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115"/>
      <c r="C51" s="115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123"/>
      <c r="C52" s="123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115"/>
      <c r="C53" s="115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123"/>
      <c r="C54" s="123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125"/>
      <c r="C55" s="125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21" t="s">
        <v>82</v>
      </c>
      <c r="B61" s="3"/>
      <c r="C61" s="3"/>
      <c r="D61" s="3"/>
      <c r="E61" s="109" t="s">
        <v>56</v>
      </c>
      <c r="F61" s="110"/>
      <c r="G61" s="111">
        <f>G57+G59</f>
        <v>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26" t="s">
        <v>86</v>
      </c>
      <c r="B66" s="3"/>
      <c r="C66" s="65" t="s">
        <v>95</v>
      </c>
      <c r="D66" s="7"/>
      <c r="E66" s="3"/>
      <c r="F66" s="3"/>
      <c r="G66" s="112"/>
      <c r="H66" s="3"/>
      <c r="I66" s="65"/>
      <c r="J66" s="7"/>
      <c r="K66" s="7"/>
      <c r="L66" s="3"/>
    </row>
    <row r="67" spans="1:12" ht="15.75">
      <c r="A67" s="112"/>
      <c r="B67" s="3"/>
      <c r="C67" s="65" t="s">
        <v>96</v>
      </c>
      <c r="D67" s="7"/>
      <c r="E67" s="3"/>
      <c r="F67" s="3"/>
      <c r="G67" s="112"/>
      <c r="H67" s="3"/>
      <c r="I67" s="65"/>
      <c r="J67" s="7"/>
      <c r="K67" s="7"/>
      <c r="L67" s="3"/>
    </row>
    <row r="68" spans="1:12" ht="15.75">
      <c r="A68" s="112"/>
      <c r="B68" s="3"/>
      <c r="C68" s="65"/>
      <c r="D68" s="7"/>
      <c r="E68" s="3"/>
      <c r="F68" s="3"/>
      <c r="G68" s="112"/>
      <c r="H68" s="3"/>
      <c r="I68" s="65"/>
      <c r="J68" s="7"/>
      <c r="K68" s="7"/>
      <c r="L68" s="3"/>
    </row>
    <row r="69" spans="1:12" ht="15.75">
      <c r="A69" s="126" t="s">
        <v>92</v>
      </c>
      <c r="B69" s="3"/>
      <c r="C69" s="65" t="s">
        <v>97</v>
      </c>
      <c r="D69" s="7"/>
      <c r="E69" s="3"/>
      <c r="F69" s="3"/>
      <c r="G69" s="112"/>
      <c r="H69" s="3"/>
      <c r="I69" s="65"/>
      <c r="J69" s="7"/>
      <c r="K69" s="7"/>
      <c r="L69" s="3"/>
    </row>
    <row r="70" spans="1:12" ht="15.75">
      <c r="A70" s="112"/>
      <c r="B70" s="3"/>
      <c r="C70" s="65" t="s">
        <v>98</v>
      </c>
      <c r="D70" s="7"/>
      <c r="E70" s="3"/>
      <c r="F70" s="3"/>
      <c r="G70" s="112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7" t="s">
        <v>82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7" t="s">
        <v>82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2004-12-02T16:42:35Z</cp:lastPrinted>
  <dcterms:created xsi:type="dcterms:W3CDTF">2003-11-20T18:30:41Z</dcterms:created>
  <dcterms:modified xsi:type="dcterms:W3CDTF">2004-12-02T16:42:55Z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-1310667185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